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5" sheetId="1" r:id="rId1"/>
  </sheets>
  <definedNames>
    <definedName name="_GoBack" localSheetId="0">'таблица5'!$H$51</definedName>
    <definedName name="_xlnm.Print_Area" localSheetId="0">'таблица5'!$A$3:$J$29</definedName>
  </definedNames>
  <calcPr fullCalcOnLoad="1"/>
</workbook>
</file>

<file path=xl/sharedStrings.xml><?xml version="1.0" encoding="utf-8"?>
<sst xmlns="http://schemas.openxmlformats.org/spreadsheetml/2006/main" count="13" uniqueCount="12">
  <si>
    <t>Найменування</t>
  </si>
  <si>
    <t>%</t>
  </si>
  <si>
    <t>Всьго</t>
  </si>
  <si>
    <t>Різніця</t>
  </si>
  <si>
    <t xml:space="preserve">послуги з навчання </t>
  </si>
  <si>
    <t xml:space="preserve">за проживання в гуртожитках </t>
  </si>
  <si>
    <t xml:space="preserve">від здачі площ в оренду </t>
  </si>
  <si>
    <t xml:space="preserve">від реалізації майна </t>
  </si>
  <si>
    <t>інши послуги</t>
  </si>
  <si>
    <t>тис.грн</t>
  </si>
  <si>
    <t>Аналіз  надходження доходів     2019- 2020 рік КПК 2201160</t>
  </si>
  <si>
    <t>таблиця 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</si>
</sst>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  <numFmt numFmtId="186" formatCode="#,##0.000"/>
  </numFmts>
  <fonts count="1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0"/>
      <color indexed="8"/>
      <name val="Calibri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Arial Cyr"/>
      <family val="0"/>
    </font>
    <font>
      <b/>
      <sz val="26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80" fontId="2" fillId="0" borderId="3" xfId="0" applyNumberFormat="1" applyFont="1" applyBorder="1" applyAlignment="1">
      <alignment horizontal="center" wrapText="1"/>
    </xf>
    <xf numFmtId="180" fontId="2" fillId="0" borderId="2" xfId="0" applyNumberFormat="1" applyFont="1" applyBorder="1" applyAlignment="1">
      <alignment horizontal="center" wrapText="1"/>
    </xf>
    <xf numFmtId="180" fontId="1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8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 wrapText="1"/>
    </xf>
    <xf numFmtId="18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180" fontId="9" fillId="0" borderId="5" xfId="0" applyNumberFormat="1" applyFont="1" applyBorder="1" applyAlignment="1">
      <alignment horizontal="center" wrapText="1"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/>
    </xf>
    <xf numFmtId="180" fontId="9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6" xfId="0" applyFont="1" applyBorder="1" applyAlignment="1">
      <alignment horizontal="center" wrapText="1"/>
    </xf>
    <xf numFmtId="180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180" fontId="10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80" fontId="9" fillId="0" borderId="7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80" fontId="9" fillId="0" borderId="8" xfId="0" applyNumberFormat="1" applyFont="1" applyBorder="1" applyAlignment="1">
      <alignment horizontal="center" wrapText="1"/>
    </xf>
    <xf numFmtId="180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185" fontId="13" fillId="0" borderId="0" xfId="0" applyNumberFormat="1" applyFont="1" applyAlignment="1">
      <alignment horizontal="center"/>
    </xf>
    <xf numFmtId="180" fontId="10" fillId="0" borderId="5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80" fontId="10" fillId="0" borderId="2" xfId="0" applyNumberFormat="1" applyFont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4"/>
  <sheetViews>
    <sheetView tabSelected="1" workbookViewId="0" topLeftCell="A1">
      <selection activeCell="C30" sqref="C30"/>
    </sheetView>
  </sheetViews>
  <sheetFormatPr defaultColWidth="9.00390625" defaultRowHeight="12.75"/>
  <cols>
    <col min="2" max="2" width="12.625" style="0" customWidth="1"/>
    <col min="3" max="3" width="54.25390625" style="0" customWidth="1"/>
    <col min="4" max="4" width="27.875" style="0" customWidth="1"/>
    <col min="5" max="5" width="22.25390625" style="0" customWidth="1"/>
    <col min="6" max="6" width="23.25390625" style="0" customWidth="1"/>
    <col min="7" max="7" width="20.25390625" style="0" customWidth="1"/>
    <col min="8" max="8" width="19.75390625" style="0" customWidth="1"/>
    <col min="9" max="9" width="14.00390625" style="0" customWidth="1"/>
  </cols>
  <sheetData>
    <row r="3" ht="39" customHeight="1">
      <c r="I3" s="62" t="s">
        <v>11</v>
      </c>
    </row>
    <row r="4" ht="31.5" customHeight="1"/>
    <row r="5" spans="1:10" ht="33">
      <c r="A5" s="92" t="s">
        <v>10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27" thickBot="1">
      <c r="A6" s="32"/>
      <c r="B6" s="33"/>
      <c r="D6" s="33"/>
      <c r="E6" s="33"/>
      <c r="F6" s="33"/>
      <c r="G6" s="33"/>
      <c r="H6" s="67" t="s">
        <v>9</v>
      </c>
      <c r="I6" s="33"/>
      <c r="J6" s="33"/>
    </row>
    <row r="7" spans="1:10" ht="57" customHeight="1" thickBot="1">
      <c r="A7" s="34"/>
      <c r="B7" s="35"/>
      <c r="C7" s="63" t="s">
        <v>0</v>
      </c>
      <c r="D7" s="79">
        <v>2019</v>
      </c>
      <c r="E7" s="79" t="s">
        <v>1</v>
      </c>
      <c r="F7" s="63">
        <v>2020</v>
      </c>
      <c r="G7" s="63" t="s">
        <v>1</v>
      </c>
      <c r="H7" s="73" t="s">
        <v>3</v>
      </c>
      <c r="I7" s="34"/>
      <c r="J7" s="34"/>
    </row>
    <row r="8" spans="1:10" ht="58.5" customHeight="1">
      <c r="A8" s="34"/>
      <c r="B8" s="36"/>
      <c r="C8" s="55" t="s">
        <v>2</v>
      </c>
      <c r="D8" s="77">
        <f>D9+D10+D11+D12+D13</f>
        <v>70380.5</v>
      </c>
      <c r="E8" s="77">
        <f>E9+E10+E11+E12+E13</f>
        <v>99.99999999999999</v>
      </c>
      <c r="F8" s="56">
        <f>F9+F10+F11+F12+F13</f>
        <v>68715.29999999999</v>
      </c>
      <c r="G8" s="56">
        <f>G9+G10+G11+G12+G13</f>
        <v>100.00000000000003</v>
      </c>
      <c r="H8" s="56">
        <f>H9+H10+H11+H12+H13</f>
        <v>-1665.200000000002</v>
      </c>
      <c r="I8" s="34"/>
      <c r="J8" s="34"/>
    </row>
    <row r="9" spans="1:10" ht="59.25" customHeight="1">
      <c r="A9" s="34"/>
      <c r="B9" s="35"/>
      <c r="C9" s="57" t="s">
        <v>4</v>
      </c>
      <c r="D9" s="81">
        <v>59633.5</v>
      </c>
      <c r="E9" s="64">
        <f>D9*100/D8</f>
        <v>84.73014542380346</v>
      </c>
      <c r="F9" s="76">
        <v>59602.1</v>
      </c>
      <c r="G9" s="58">
        <f>F9*100/F8</f>
        <v>86.73774254059869</v>
      </c>
      <c r="H9" s="70">
        <f>F9-D9</f>
        <v>-31.400000000001455</v>
      </c>
      <c r="I9" s="34"/>
      <c r="J9" s="34"/>
    </row>
    <row r="10" spans="1:10" ht="60.75" customHeight="1">
      <c r="A10" s="34"/>
      <c r="B10" s="35"/>
      <c r="C10" s="57" t="s">
        <v>8</v>
      </c>
      <c r="D10" s="78">
        <v>557.5</v>
      </c>
      <c r="E10" s="64">
        <f>D10*100/D8</f>
        <v>0.79212281811013</v>
      </c>
      <c r="F10" s="69">
        <v>464.6</v>
      </c>
      <c r="G10" s="58">
        <f>F10*100/F8</f>
        <v>0.6761230759379644</v>
      </c>
      <c r="H10" s="71">
        <f>F10-D10</f>
        <v>-92.89999999999998</v>
      </c>
      <c r="I10" s="34"/>
      <c r="J10" s="34"/>
    </row>
    <row r="11" spans="1:10" ht="48" customHeight="1">
      <c r="A11" s="34"/>
      <c r="B11" s="35"/>
      <c r="C11" s="57" t="s">
        <v>5</v>
      </c>
      <c r="D11" s="82">
        <v>9681.7</v>
      </c>
      <c r="E11" s="64">
        <f>D11*100/D8</f>
        <v>13.756225090756674</v>
      </c>
      <c r="F11" s="75">
        <v>8191</v>
      </c>
      <c r="G11" s="58">
        <f>F11*100/F8</f>
        <v>11.920198267343665</v>
      </c>
      <c r="H11" s="70">
        <f>F11-D11</f>
        <v>-1490.7000000000007</v>
      </c>
      <c r="I11" s="34"/>
      <c r="J11" s="34"/>
    </row>
    <row r="12" spans="1:10" ht="65.25" customHeight="1">
      <c r="A12" s="34"/>
      <c r="B12" s="37"/>
      <c r="C12" s="57" t="s">
        <v>6</v>
      </c>
      <c r="D12" s="83">
        <v>469</v>
      </c>
      <c r="E12" s="65">
        <f>D12*100/D8</f>
        <v>0.6663777608854725</v>
      </c>
      <c r="F12" s="74">
        <v>448.9</v>
      </c>
      <c r="G12" s="59">
        <f>F12*100/F8</f>
        <v>0.6532751803455709</v>
      </c>
      <c r="H12" s="71">
        <f>F12-D12</f>
        <v>-20.100000000000023</v>
      </c>
      <c r="I12" s="34"/>
      <c r="J12" s="34"/>
    </row>
    <row r="13" spans="1:10" ht="58.5" customHeight="1" thickBot="1">
      <c r="A13" s="34"/>
      <c r="B13" s="35"/>
      <c r="C13" s="60" t="s">
        <v>7</v>
      </c>
      <c r="D13" s="80">
        <v>38.8</v>
      </c>
      <c r="E13" s="66">
        <f>D13*100/D8</f>
        <v>0.05512890644425657</v>
      </c>
      <c r="F13" s="72">
        <v>8.7</v>
      </c>
      <c r="G13" s="61">
        <f>F13*100/F8</f>
        <v>0.012660935774128907</v>
      </c>
      <c r="H13" s="68">
        <f>F13-D13</f>
        <v>-30.099999999999998</v>
      </c>
      <c r="I13" s="34"/>
      <c r="J13" s="34"/>
    </row>
    <row r="14" spans="2:8" ht="34.5" customHeight="1" hidden="1">
      <c r="B14" s="94"/>
      <c r="C14" s="95"/>
      <c r="D14" s="97"/>
      <c r="E14" s="29"/>
      <c r="F14" s="30"/>
      <c r="G14" s="31"/>
      <c r="H14" s="28"/>
    </row>
    <row r="15" spans="2:8" ht="19.5" customHeight="1" hidden="1" thickBot="1">
      <c r="B15" s="90"/>
      <c r="C15" s="96"/>
      <c r="D15" s="98"/>
      <c r="E15" s="18"/>
      <c r="F15" s="9"/>
      <c r="G15" s="18"/>
      <c r="H15" s="8"/>
    </row>
    <row r="16" spans="2:8" ht="22.5" customHeight="1" hidden="1">
      <c r="B16" s="7"/>
      <c r="C16" s="8"/>
      <c r="D16" s="7"/>
      <c r="E16" s="24"/>
      <c r="F16" s="7"/>
      <c r="G16" s="24"/>
      <c r="H16" s="7"/>
    </row>
    <row r="17" spans="2:8" ht="22.5" customHeight="1" hidden="1">
      <c r="B17" s="8"/>
      <c r="C17" s="8"/>
      <c r="D17" s="8"/>
      <c r="E17" s="17"/>
      <c r="F17" s="9"/>
      <c r="G17" s="19"/>
      <c r="H17" s="8"/>
    </row>
    <row r="18" spans="2:8" ht="22.5" customHeight="1" hidden="1">
      <c r="B18" s="8"/>
      <c r="C18" s="8"/>
      <c r="D18" s="8"/>
      <c r="E18" s="17"/>
      <c r="F18" s="9"/>
      <c r="G18" s="17"/>
      <c r="H18" s="8"/>
    </row>
    <row r="19" spans="2:8" ht="19.5" customHeight="1" hidden="1">
      <c r="B19" s="8"/>
      <c r="C19" s="8"/>
      <c r="D19" s="8"/>
      <c r="E19" s="17"/>
      <c r="F19" s="9"/>
      <c r="G19" s="19"/>
      <c r="H19" s="8"/>
    </row>
    <row r="20" spans="2:8" ht="16.5" customHeight="1" hidden="1">
      <c r="B20" s="8"/>
      <c r="C20" s="8"/>
      <c r="D20" s="8"/>
      <c r="E20" s="18"/>
      <c r="F20" s="9"/>
      <c r="G20" s="17"/>
      <c r="H20" s="8"/>
    </row>
    <row r="21" spans="2:8" ht="35.25" customHeight="1" hidden="1">
      <c r="B21" s="7"/>
      <c r="C21" s="8"/>
      <c r="D21" s="8"/>
      <c r="E21" s="16"/>
      <c r="F21" s="9"/>
      <c r="G21" s="16"/>
      <c r="H21" s="8"/>
    </row>
    <row r="22" spans="2:8" ht="18.75" hidden="1">
      <c r="B22" s="7"/>
      <c r="C22" s="8"/>
      <c r="D22" s="7"/>
      <c r="E22" s="25"/>
      <c r="F22" s="26"/>
      <c r="G22" s="25"/>
      <c r="H22" s="7"/>
    </row>
    <row r="23" spans="2:8" ht="29.25" customHeight="1" hidden="1">
      <c r="B23" s="90"/>
      <c r="C23" s="99"/>
      <c r="D23" s="90"/>
      <c r="E23" s="91"/>
      <c r="F23" s="26"/>
      <c r="G23" s="91"/>
      <c r="H23" s="7"/>
    </row>
    <row r="24" spans="2:8" ht="19.5" customHeight="1" hidden="1" thickBot="1">
      <c r="B24" s="90"/>
      <c r="C24" s="99"/>
      <c r="D24" s="90"/>
      <c r="E24" s="91"/>
      <c r="F24" s="26"/>
      <c r="G24" s="91"/>
      <c r="H24" s="7"/>
    </row>
    <row r="25" spans="2:8" ht="20.25" customHeight="1" hidden="1">
      <c r="B25" s="12"/>
      <c r="C25" s="13"/>
      <c r="D25" s="13"/>
      <c r="E25" s="20"/>
      <c r="F25" s="14"/>
      <c r="G25" s="22"/>
      <c r="H25" s="8"/>
    </row>
    <row r="26" spans="2:8" ht="8.25" customHeight="1" hidden="1" thickBot="1">
      <c r="B26" s="27"/>
      <c r="C26" s="10"/>
      <c r="D26" s="10"/>
      <c r="E26" s="21"/>
      <c r="F26" s="15"/>
      <c r="G26" s="23"/>
      <c r="H26" s="10"/>
    </row>
    <row r="27" spans="2:8" ht="18.75">
      <c r="B27" s="1"/>
      <c r="F27" s="2"/>
      <c r="G27" s="11"/>
      <c r="H27" s="4"/>
    </row>
    <row r="28" spans="2:8" ht="18.75">
      <c r="B28" s="1"/>
      <c r="F28" s="2"/>
      <c r="G28" s="11"/>
      <c r="H28" s="4"/>
    </row>
    <row r="29" spans="2:8" ht="18.75">
      <c r="B29" s="1"/>
      <c r="F29" s="2"/>
      <c r="G29" s="11"/>
      <c r="H29" s="4"/>
    </row>
    <row r="30" spans="2:8" ht="18.75">
      <c r="B30" s="1"/>
      <c r="F30" s="2"/>
      <c r="G30" s="11"/>
      <c r="H30" s="4"/>
    </row>
    <row r="31" spans="2:11" ht="25.5">
      <c r="B31" s="88"/>
      <c r="C31" s="89"/>
      <c r="D31" s="89"/>
      <c r="E31" s="89"/>
      <c r="F31" s="89"/>
      <c r="G31" s="89"/>
      <c r="H31" s="89"/>
      <c r="I31" s="89"/>
      <c r="J31" s="89"/>
      <c r="K31" s="89"/>
    </row>
    <row r="32" spans="2:11" ht="23.25">
      <c r="B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23.25">
      <c r="B33" s="51"/>
      <c r="C33" s="52"/>
      <c r="D33" s="52"/>
      <c r="E33" s="52"/>
      <c r="F33" s="52"/>
      <c r="G33" s="35"/>
      <c r="H33" s="35"/>
      <c r="I33" s="35"/>
      <c r="J33" s="51"/>
      <c r="K33" s="51"/>
    </row>
    <row r="34" spans="2:11" ht="23.25">
      <c r="B34" s="51"/>
      <c r="C34" s="35"/>
      <c r="D34" s="52"/>
      <c r="E34" s="52"/>
      <c r="F34" s="53"/>
      <c r="G34" s="52"/>
      <c r="H34" s="35"/>
      <c r="I34" s="35"/>
      <c r="J34" s="51"/>
      <c r="K34" s="51"/>
    </row>
    <row r="35" spans="2:11" ht="23.25">
      <c r="B35" s="51"/>
      <c r="C35" s="49"/>
      <c r="D35" s="52"/>
      <c r="E35" s="42"/>
      <c r="F35" s="52"/>
      <c r="G35" s="42"/>
      <c r="H35" s="35"/>
      <c r="I35" s="35"/>
      <c r="J35" s="51"/>
      <c r="K35" s="51"/>
    </row>
    <row r="36" spans="2:11" ht="23.25">
      <c r="B36" s="51"/>
      <c r="C36" s="49"/>
      <c r="D36" s="52"/>
      <c r="E36" s="42"/>
      <c r="F36" s="52"/>
      <c r="G36" s="42"/>
      <c r="H36" s="35"/>
      <c r="I36" s="35"/>
      <c r="J36" s="51"/>
      <c r="K36" s="51"/>
    </row>
    <row r="37" spans="2:11" ht="23.25">
      <c r="B37" s="51"/>
      <c r="C37" s="49"/>
      <c r="D37" s="52"/>
      <c r="E37" s="42"/>
      <c r="F37" s="52"/>
      <c r="G37" s="42"/>
      <c r="H37" s="35"/>
      <c r="I37" s="35"/>
      <c r="J37" s="51"/>
      <c r="K37" s="51"/>
    </row>
    <row r="38" spans="2:11" ht="23.25">
      <c r="B38" s="51"/>
      <c r="C38" s="49"/>
      <c r="D38" s="49"/>
      <c r="E38" s="42"/>
      <c r="F38" s="49"/>
      <c r="G38" s="42"/>
      <c r="H38" s="35"/>
      <c r="I38" s="35"/>
      <c r="J38" s="51"/>
      <c r="K38" s="51"/>
    </row>
    <row r="39" spans="2:11" ht="23.25">
      <c r="B39" s="51"/>
      <c r="C39" s="49"/>
      <c r="D39" s="49"/>
      <c r="E39" s="54"/>
      <c r="F39" s="49"/>
      <c r="G39" s="54"/>
      <c r="H39" s="35"/>
      <c r="I39" s="35"/>
      <c r="J39" s="51"/>
      <c r="K39" s="51"/>
    </row>
    <row r="40" spans="2:11" ht="23.25">
      <c r="B40" s="51"/>
      <c r="C40" s="49"/>
      <c r="D40" s="49"/>
      <c r="E40" s="53"/>
      <c r="F40" s="49"/>
      <c r="G40" s="53"/>
      <c r="H40" s="35"/>
      <c r="I40" s="35"/>
      <c r="J40" s="51"/>
      <c r="K40" s="51"/>
    </row>
    <row r="41" spans="2:11" ht="23.25">
      <c r="B41" s="51"/>
      <c r="C41" s="49"/>
      <c r="D41" s="49"/>
      <c r="E41" s="53"/>
      <c r="F41" s="49"/>
      <c r="G41" s="53"/>
      <c r="H41" s="35"/>
      <c r="I41" s="35"/>
      <c r="J41" s="51"/>
      <c r="K41" s="51"/>
    </row>
    <row r="42" spans="2:11" ht="23.25">
      <c r="B42" s="51"/>
      <c r="C42" s="49"/>
      <c r="D42" s="49"/>
      <c r="E42" s="53"/>
      <c r="F42" s="49"/>
      <c r="G42" s="53"/>
      <c r="H42" s="48"/>
      <c r="I42" s="48"/>
      <c r="J42" s="51"/>
      <c r="K42" s="51"/>
    </row>
    <row r="43" spans="2:10" ht="18.75">
      <c r="B43" s="2"/>
      <c r="C43" s="85"/>
      <c r="D43" s="87"/>
      <c r="E43" s="86"/>
      <c r="F43" s="39"/>
      <c r="G43" s="6"/>
      <c r="H43" s="40"/>
      <c r="I43" s="4"/>
      <c r="J43" s="2"/>
    </row>
    <row r="44" spans="2:10" ht="18.75">
      <c r="B44" s="2"/>
      <c r="C44" s="85"/>
      <c r="D44" s="87"/>
      <c r="E44" s="86"/>
      <c r="F44" s="41"/>
      <c r="G44" s="6"/>
      <c r="H44" s="41"/>
      <c r="I44" s="4"/>
      <c r="J44" s="2"/>
    </row>
    <row r="45" spans="2:10" ht="18.75">
      <c r="B45" s="2"/>
      <c r="C45" s="3"/>
      <c r="D45" s="4"/>
      <c r="E45" s="3"/>
      <c r="F45" s="43"/>
      <c r="G45" s="3"/>
      <c r="H45" s="43"/>
      <c r="I45" s="3"/>
      <c r="J45" s="2"/>
    </row>
    <row r="46" spans="2:10" ht="18.75">
      <c r="B46" s="2"/>
      <c r="C46" s="4"/>
      <c r="D46" s="4"/>
      <c r="E46" s="4"/>
      <c r="F46" s="39"/>
      <c r="G46" s="6"/>
      <c r="H46" s="40"/>
      <c r="I46" s="4"/>
      <c r="J46" s="2"/>
    </row>
    <row r="47" spans="2:10" ht="18.75">
      <c r="B47" s="2"/>
      <c r="C47" s="4"/>
      <c r="D47" s="4"/>
      <c r="E47" s="4"/>
      <c r="F47" s="39"/>
      <c r="G47" s="6"/>
      <c r="H47" s="39"/>
      <c r="I47" s="4"/>
      <c r="J47" s="2"/>
    </row>
    <row r="48" spans="2:10" ht="18.75">
      <c r="B48" s="2"/>
      <c r="C48" s="4"/>
      <c r="D48" s="4"/>
      <c r="E48" s="4"/>
      <c r="F48" s="39"/>
      <c r="G48" s="6"/>
      <c r="H48" s="40"/>
      <c r="I48" s="4"/>
      <c r="J48" s="2"/>
    </row>
    <row r="49" spans="2:10" ht="18.75">
      <c r="B49" s="2"/>
      <c r="C49" s="4"/>
      <c r="D49" s="4"/>
      <c r="E49" s="4"/>
      <c r="F49" s="41"/>
      <c r="G49" s="6"/>
      <c r="H49" s="39"/>
      <c r="I49" s="4"/>
      <c r="J49" s="2"/>
    </row>
    <row r="50" spans="2:10" ht="18.75">
      <c r="B50" s="2"/>
      <c r="C50" s="3"/>
      <c r="D50" s="4"/>
      <c r="E50" s="4"/>
      <c r="F50" s="44"/>
      <c r="G50" s="6"/>
      <c r="H50" s="44"/>
      <c r="I50" s="4"/>
      <c r="J50" s="2"/>
    </row>
    <row r="51" spans="2:10" ht="18.75">
      <c r="B51" s="2"/>
      <c r="C51" s="3"/>
      <c r="D51" s="4"/>
      <c r="E51" s="3"/>
      <c r="F51" s="45"/>
      <c r="G51" s="46"/>
      <c r="H51" s="45"/>
      <c r="I51" s="3"/>
      <c r="J51" s="2"/>
    </row>
    <row r="52" spans="2:10" ht="18.75">
      <c r="B52" s="2"/>
      <c r="C52" s="85"/>
      <c r="D52" s="86"/>
      <c r="E52" s="85"/>
      <c r="F52" s="84"/>
      <c r="G52" s="46"/>
      <c r="H52" s="84"/>
      <c r="I52" s="3"/>
      <c r="J52" s="2"/>
    </row>
    <row r="53" spans="2:10" ht="18.75">
      <c r="B53" s="2"/>
      <c r="C53" s="85"/>
      <c r="D53" s="86"/>
      <c r="E53" s="85"/>
      <c r="F53" s="84"/>
      <c r="G53" s="46"/>
      <c r="H53" s="84"/>
      <c r="I53" s="3"/>
      <c r="J53" s="2"/>
    </row>
    <row r="54" spans="2:10" ht="18.75">
      <c r="B54" s="2"/>
      <c r="C54" s="3"/>
      <c r="D54" s="4"/>
      <c r="E54" s="4"/>
      <c r="F54" s="38"/>
      <c r="G54" s="6"/>
      <c r="H54" s="47"/>
      <c r="I54" s="4"/>
      <c r="J54" s="2"/>
    </row>
    <row r="55" spans="2:10" ht="18.75">
      <c r="B55" s="2"/>
      <c r="C55" s="5"/>
      <c r="D55" s="4"/>
      <c r="E55" s="4"/>
      <c r="F55" s="38"/>
      <c r="G55" s="6"/>
      <c r="H55" s="47"/>
      <c r="I55" s="4"/>
      <c r="J55" s="2"/>
    </row>
    <row r="56" spans="3:9" ht="18.75">
      <c r="C56" s="1"/>
      <c r="G56" s="2"/>
      <c r="H56" s="11"/>
      <c r="I56" s="4"/>
    </row>
    <row r="57" spans="7:8" ht="12.75">
      <c r="G57" s="2"/>
      <c r="H57" s="2"/>
    </row>
    <row r="58" spans="7:8" ht="12.75">
      <c r="G58" s="2"/>
      <c r="H58" s="2"/>
    </row>
    <row r="59" spans="7:8" ht="12.75">
      <c r="G59" s="2"/>
      <c r="H59" s="2"/>
    </row>
    <row r="60" spans="7:8" ht="12.75">
      <c r="G60" s="2"/>
      <c r="H60" s="2"/>
    </row>
    <row r="61" spans="7:8" ht="12.75">
      <c r="G61" s="2"/>
      <c r="H61" s="2"/>
    </row>
    <row r="62" spans="7:8" ht="12.75">
      <c r="G62" s="2"/>
      <c r="H62" s="2"/>
    </row>
    <row r="63" spans="7:8" ht="12.75">
      <c r="G63" s="2"/>
      <c r="H63" s="2"/>
    </row>
    <row r="64" spans="7:8" ht="12.75">
      <c r="G64" s="2"/>
      <c r="H64" s="2"/>
    </row>
    <row r="65" spans="7:8" ht="12.75">
      <c r="G65" s="2"/>
      <c r="H65" s="2"/>
    </row>
    <row r="66" spans="7:8" ht="12.75">
      <c r="G66" s="2"/>
      <c r="H66" s="2"/>
    </row>
    <row r="67" spans="7:8" ht="12.75">
      <c r="G67" s="2"/>
      <c r="H67" s="2"/>
    </row>
    <row r="68" spans="7:8" ht="12.75">
      <c r="G68" s="2"/>
      <c r="H68" s="2"/>
    </row>
    <row r="69" spans="7:8" ht="12.75">
      <c r="G69" s="2"/>
      <c r="H69" s="2"/>
    </row>
    <row r="70" spans="7:8" ht="12.75">
      <c r="G70" s="2"/>
      <c r="H70" s="2"/>
    </row>
    <row r="71" spans="7:8" ht="12.75">
      <c r="G71" s="2"/>
      <c r="H71" s="2"/>
    </row>
    <row r="72" spans="7:8" ht="12.75">
      <c r="G72" s="2"/>
      <c r="H72" s="2"/>
    </row>
    <row r="73" spans="7:8" ht="12.75">
      <c r="G73" s="2"/>
      <c r="H73" s="2"/>
    </row>
    <row r="74" spans="7:8" ht="12.75">
      <c r="G74" s="2"/>
      <c r="H74" s="2"/>
    </row>
  </sheetData>
  <mergeCells count="18">
    <mergeCell ref="B31:K31"/>
    <mergeCell ref="D23:D24"/>
    <mergeCell ref="E23:E24"/>
    <mergeCell ref="A5:J5"/>
    <mergeCell ref="B14:B15"/>
    <mergeCell ref="C14:C15"/>
    <mergeCell ref="D14:D15"/>
    <mergeCell ref="G23:G24"/>
    <mergeCell ref="B23:B24"/>
    <mergeCell ref="C23:C24"/>
    <mergeCell ref="F52:F53"/>
    <mergeCell ref="H52:H53"/>
    <mergeCell ref="C43:C44"/>
    <mergeCell ref="D43:D44"/>
    <mergeCell ref="E43:E44"/>
    <mergeCell ref="C52:C53"/>
    <mergeCell ref="D52:D53"/>
    <mergeCell ref="E52:E53"/>
  </mergeCells>
  <printOptions/>
  <pageMargins left="0.22" right="0.11" top="0.48" bottom="0.49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2021-03-25T08:21:21Z</cp:lastPrinted>
  <dcterms:created xsi:type="dcterms:W3CDTF">2016-03-22T06:32:39Z</dcterms:created>
  <dcterms:modified xsi:type="dcterms:W3CDTF">2021-04-02T09:12:52Z</dcterms:modified>
  <cp:category/>
  <cp:version/>
  <cp:contentType/>
  <cp:contentStatus/>
</cp:coreProperties>
</file>